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Юнит-экономи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b val="1"/>
      <color rgb="0015202E"/>
      <sz val="14"/>
    </font>
    <font>
      <color rgb="005B6B7E"/>
      <sz val="10"/>
    </font>
    <font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1F3A1F"/>
      </patternFill>
    </fill>
    <fill>
      <patternFill patternType="solid">
        <fgColor rgb="003F6212"/>
      </patternFill>
    </fill>
    <fill>
      <patternFill patternType="solid">
        <fgColor rgb="00EEF2E6"/>
      </patternFill>
    </fill>
  </fills>
  <borders count="2">
    <border>
      <left/>
      <right/>
      <top/>
      <bottom/>
      <diagonal/>
    </border>
    <border>
      <left style="thin">
        <color rgb="00D9DEE6"/>
      </left>
      <right style="thin">
        <color rgb="00D9DEE6"/>
      </right>
      <top style="thin">
        <color rgb="00D9DEE6"/>
      </top>
      <bottom style="thin">
        <color rgb="00D9DEE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/>
    </xf>
    <xf numFmtId="3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0" fontId="0" fillId="4" borderId="1" applyAlignment="1" pivotButton="0" quotePrefix="0" xfId="0">
      <alignment horizontal="right"/>
    </xf>
    <xf numFmtId="164" fontId="0" fillId="4" borderId="1" applyAlignment="1" pivotButton="0" quotePrefix="0" xfId="0">
      <alignment horizontal="right"/>
    </xf>
    <xf numFmtId="9" fontId="0" fillId="4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7" customWidth="1" min="3" max="3"/>
    <col width="12" customWidth="1" min="4" max="4"/>
    <col width="13" customWidth="1" min="5" max="5"/>
    <col width="13" customWidth="1" min="6" max="6"/>
    <col width="12" customWidth="1" min="7" max="7"/>
    <col width="12" customWidth="1" min="8" max="8"/>
    <col width="12" customWidth="1" min="9" max="9"/>
    <col width="16" customWidth="1" min="10" max="10"/>
    <col width="15" customWidth="1" min="11" max="11"/>
    <col width="11" customWidth="1" min="12" max="12"/>
  </cols>
  <sheetData>
    <row r="1" ht="26" customHeight="1">
      <c r="A1" s="1" t="inlineStr">
        <is>
          <t>Шаблон юнит-экономики SKU — Wildberries / Ozon · veloseller.ru</t>
        </is>
      </c>
    </row>
    <row r="2" ht="20" customHeight="1">
      <c r="A2" s="2" t="inlineStr">
        <is>
          <t>Заполняйте белые столбцы (цена, себестоимость, комиссия, расходы) — зелёные считаются формулами автоматически. Больше инструментов: veloseller.ru/kalkulyator-yunit-ekonomiki</t>
        </is>
      </c>
    </row>
    <row r="3" ht="32" customHeight="1">
      <c r="A3" s="3" t="inlineStr">
        <is>
          <t>SKU / товар</t>
        </is>
      </c>
      <c r="B3" s="3" t="inlineStr">
        <is>
          <t>Цена продажи, ₽</t>
        </is>
      </c>
      <c r="C3" s="3" t="inlineStr">
        <is>
          <t>Себестоимость, ₽</t>
        </is>
      </c>
      <c r="D3" s="3" t="inlineStr">
        <is>
          <t>Комиссия, %</t>
        </is>
      </c>
      <c r="E3" s="4" t="inlineStr">
        <is>
          <t>Комиссия, ₽</t>
        </is>
      </c>
      <c r="F3" s="3" t="inlineStr">
        <is>
          <t>Логистика, ₽</t>
        </is>
      </c>
      <c r="G3" s="3" t="inlineStr">
        <is>
          <t>Хранение, ₽</t>
        </is>
      </c>
      <c r="H3" s="3" t="inlineStr">
        <is>
          <t>Реклама, ₽</t>
        </is>
      </c>
      <c r="I3" s="3" t="inlineStr">
        <is>
          <t>Возвраты, ₽</t>
        </is>
      </c>
      <c r="J3" s="4" t="inlineStr">
        <is>
          <t>Прибыль с ед., ₽</t>
        </is>
      </c>
      <c r="K3" s="4" t="inlineStr">
        <is>
          <t>Маржинальность</t>
        </is>
      </c>
      <c r="L3" s="4" t="inlineStr">
        <is>
          <t>Наценка</t>
        </is>
      </c>
    </row>
    <row r="4">
      <c r="A4" s="5" t="inlineStr">
        <is>
          <t>Пример: футболка</t>
        </is>
      </c>
      <c r="B4" s="6" t="n">
        <v>1490</v>
      </c>
      <c r="C4" s="6" t="n">
        <v>520</v>
      </c>
      <c r="D4" s="7" t="n">
        <v>17</v>
      </c>
      <c r="E4" s="8">
        <f>IF(B4="","",B4*D4/100)</f>
        <v/>
      </c>
      <c r="F4" s="6" t="n">
        <v>95</v>
      </c>
      <c r="G4" s="6" t="n">
        <v>8</v>
      </c>
      <c r="H4" s="6" t="n">
        <v>119</v>
      </c>
      <c r="I4" s="6" t="n">
        <v>40</v>
      </c>
      <c r="J4" s="8">
        <f>IF(B4="","",B4-C4-E4-F4-G4-H4-I4)</f>
        <v/>
      </c>
      <c r="K4" s="9">
        <f>IF(OR(B4="",B4=0),"",J4/B4)</f>
        <v/>
      </c>
      <c r="L4" s="10">
        <f>IF(OR(C4="",C4=0),"",J4/C4)</f>
        <v/>
      </c>
    </row>
    <row r="5">
      <c r="A5" s="5" t="inlineStr">
        <is>
          <t>Пример: термокружка</t>
        </is>
      </c>
      <c r="B5" s="6" t="n">
        <v>1990</v>
      </c>
      <c r="C5" s="6" t="n">
        <v>700</v>
      </c>
      <c r="D5" s="7" t="n">
        <v>15</v>
      </c>
      <c r="E5" s="8">
        <f>IF(B5="","",B5*D5/100)</f>
        <v/>
      </c>
      <c r="F5" s="6" t="n">
        <v>140</v>
      </c>
      <c r="G5" s="6" t="n">
        <v>12</v>
      </c>
      <c r="H5" s="6" t="n">
        <v>139</v>
      </c>
      <c r="I5" s="6" t="n">
        <v>35</v>
      </c>
      <c r="J5" s="8">
        <f>IF(B5="","",B5-C5-E5-F5-G5-H5-I5)</f>
        <v/>
      </c>
      <c r="K5" s="9">
        <f>IF(OR(B5="",B5=0),"",J5/B5)</f>
        <v/>
      </c>
      <c r="L5" s="10">
        <f>IF(OR(C5="",C5=0),"",J5/C5)</f>
        <v/>
      </c>
    </row>
    <row r="6">
      <c r="A6" s="5" t="n"/>
      <c r="B6" s="6" t="n"/>
      <c r="C6" s="6" t="n"/>
      <c r="D6" s="7" t="n"/>
      <c r="E6" s="8">
        <f>IF(B6="","",B6*D6/100)</f>
        <v/>
      </c>
      <c r="F6" s="6" t="n"/>
      <c r="G6" s="6" t="n"/>
      <c r="H6" s="6" t="n"/>
      <c r="I6" s="6" t="n"/>
      <c r="J6" s="8">
        <f>IF(B6="","",B6-C6-E6-F6-G6-H6-I6)</f>
        <v/>
      </c>
      <c r="K6" s="9">
        <f>IF(OR(B6="",B6=0),"",J6/B6)</f>
        <v/>
      </c>
      <c r="L6" s="10">
        <f>IF(OR(C6="",C6=0),"",J6/C6)</f>
        <v/>
      </c>
    </row>
    <row r="7">
      <c r="A7" s="5" t="n"/>
      <c r="B7" s="6" t="n"/>
      <c r="C7" s="6" t="n"/>
      <c r="D7" s="7" t="n"/>
      <c r="E7" s="8">
        <f>IF(B7="","",B7*D7/100)</f>
        <v/>
      </c>
      <c r="F7" s="6" t="n"/>
      <c r="G7" s="6" t="n"/>
      <c r="H7" s="6" t="n"/>
      <c r="I7" s="6" t="n"/>
      <c r="J7" s="8">
        <f>IF(B7="","",B7-C7-E7-F7-G7-H7-I7)</f>
        <v/>
      </c>
      <c r="K7" s="9">
        <f>IF(OR(B7="",B7=0),"",J7/B7)</f>
        <v/>
      </c>
      <c r="L7" s="10">
        <f>IF(OR(C7="",C7=0),"",J7/C7)</f>
        <v/>
      </c>
    </row>
    <row r="8">
      <c r="A8" s="5" t="n"/>
      <c r="B8" s="6" t="n"/>
      <c r="C8" s="6" t="n"/>
      <c r="D8" s="7" t="n"/>
      <c r="E8" s="8">
        <f>IF(B8="","",B8*D8/100)</f>
        <v/>
      </c>
      <c r="F8" s="6" t="n"/>
      <c r="G8" s="6" t="n"/>
      <c r="H8" s="6" t="n"/>
      <c r="I8" s="6" t="n"/>
      <c r="J8" s="8">
        <f>IF(B8="","",B8-C8-E8-F8-G8-H8-I8)</f>
        <v/>
      </c>
      <c r="K8" s="9">
        <f>IF(OR(B8="",B8=0),"",J8/B8)</f>
        <v/>
      </c>
      <c r="L8" s="10">
        <f>IF(OR(C8="",C8=0),"",J8/C8)</f>
        <v/>
      </c>
    </row>
    <row r="9">
      <c r="A9" s="5" t="n"/>
      <c r="B9" s="6" t="n"/>
      <c r="C9" s="6" t="n"/>
      <c r="D9" s="7" t="n"/>
      <c r="E9" s="8">
        <f>IF(B9="","",B9*D9/100)</f>
        <v/>
      </c>
      <c r="F9" s="6" t="n"/>
      <c r="G9" s="6" t="n"/>
      <c r="H9" s="6" t="n"/>
      <c r="I9" s="6" t="n"/>
      <c r="J9" s="8">
        <f>IF(B9="","",B9-C9-E9-F9-G9-H9-I9)</f>
        <v/>
      </c>
      <c r="K9" s="9">
        <f>IF(OR(B9="",B9=0),"",J9/B9)</f>
        <v/>
      </c>
      <c r="L9" s="10">
        <f>IF(OR(C9="",C9=0),"",J9/C9)</f>
        <v/>
      </c>
    </row>
    <row r="10">
      <c r="A10" s="5" t="n"/>
      <c r="B10" s="6" t="n"/>
      <c r="C10" s="6" t="n"/>
      <c r="D10" s="7" t="n"/>
      <c r="E10" s="8">
        <f>IF(B10="","",B10*D10/100)</f>
        <v/>
      </c>
      <c r="F10" s="6" t="n"/>
      <c r="G10" s="6" t="n"/>
      <c r="H10" s="6" t="n"/>
      <c r="I10" s="6" t="n"/>
      <c r="J10" s="8">
        <f>IF(B10="","",B10-C10-E10-F10-G10-H10-I10)</f>
        <v/>
      </c>
      <c r="K10" s="9">
        <f>IF(OR(B10="",B10=0),"",J10/B10)</f>
        <v/>
      </c>
      <c r="L10" s="10">
        <f>IF(OR(C10="",C10=0),"",J10/C10)</f>
        <v/>
      </c>
    </row>
    <row r="11">
      <c r="A11" s="5" t="n"/>
      <c r="B11" s="6" t="n"/>
      <c r="C11" s="6" t="n"/>
      <c r="D11" s="7" t="n"/>
      <c r="E11" s="8">
        <f>IF(B11="","",B11*D11/100)</f>
        <v/>
      </c>
      <c r="F11" s="6" t="n"/>
      <c r="G11" s="6" t="n"/>
      <c r="H11" s="6" t="n"/>
      <c r="I11" s="6" t="n"/>
      <c r="J11" s="8">
        <f>IF(B11="","",B11-C11-E11-F11-G11-H11-I11)</f>
        <v/>
      </c>
      <c r="K11" s="9">
        <f>IF(OR(B11="",B11=0),"",J11/B11)</f>
        <v/>
      </c>
      <c r="L11" s="10">
        <f>IF(OR(C11="",C11=0),"",J11/C11)</f>
        <v/>
      </c>
    </row>
    <row r="12">
      <c r="A12" s="5" t="n"/>
      <c r="B12" s="6" t="n"/>
      <c r="C12" s="6" t="n"/>
      <c r="D12" s="7" t="n"/>
      <c r="E12" s="8">
        <f>IF(B12="","",B12*D12/100)</f>
        <v/>
      </c>
      <c r="F12" s="6" t="n"/>
      <c r="G12" s="6" t="n"/>
      <c r="H12" s="6" t="n"/>
      <c r="I12" s="6" t="n"/>
      <c r="J12" s="8">
        <f>IF(B12="","",B12-C12-E12-F12-G12-H12-I12)</f>
        <v/>
      </c>
      <c r="K12" s="9">
        <f>IF(OR(B12="",B12=0),"",J12/B12)</f>
        <v/>
      </c>
      <c r="L12" s="10">
        <f>IF(OR(C12="",C12=0),"",J12/C12)</f>
        <v/>
      </c>
    </row>
    <row r="13">
      <c r="A13" s="5" t="n"/>
      <c r="B13" s="6" t="n"/>
      <c r="C13" s="6" t="n"/>
      <c r="D13" s="7" t="n"/>
      <c r="E13" s="8">
        <f>IF(B13="","",B13*D13/100)</f>
        <v/>
      </c>
      <c r="F13" s="6" t="n"/>
      <c r="G13" s="6" t="n"/>
      <c r="H13" s="6" t="n"/>
      <c r="I13" s="6" t="n"/>
      <c r="J13" s="8">
        <f>IF(B13="","",B13-C13-E13-F13-G13-H13-I13)</f>
        <v/>
      </c>
      <c r="K13" s="9">
        <f>IF(OR(B13="",B13=0),"",J13/B13)</f>
        <v/>
      </c>
      <c r="L13" s="10">
        <f>IF(OR(C13="",C13=0),"",J13/C13)</f>
        <v/>
      </c>
    </row>
    <row r="14">
      <c r="A14" s="5" t="n"/>
      <c r="B14" s="6" t="n"/>
      <c r="C14" s="6" t="n"/>
      <c r="D14" s="7" t="n"/>
      <c r="E14" s="8">
        <f>IF(B14="","",B14*D14/100)</f>
        <v/>
      </c>
      <c r="F14" s="6" t="n"/>
      <c r="G14" s="6" t="n"/>
      <c r="H14" s="6" t="n"/>
      <c r="I14" s="6" t="n"/>
      <c r="J14" s="8">
        <f>IF(B14="","",B14-C14-E14-F14-G14-H14-I14)</f>
        <v/>
      </c>
      <c r="K14" s="9">
        <f>IF(OR(B14="",B14=0),"",J14/B14)</f>
        <v/>
      </c>
      <c r="L14" s="10">
        <f>IF(OR(C14="",C14=0),"",J14/C14)</f>
        <v/>
      </c>
    </row>
    <row r="15">
      <c r="A15" s="5" t="n"/>
      <c r="B15" s="6" t="n"/>
      <c r="C15" s="6" t="n"/>
      <c r="D15" s="7" t="n"/>
      <c r="E15" s="8">
        <f>IF(B15="","",B15*D15/100)</f>
        <v/>
      </c>
      <c r="F15" s="6" t="n"/>
      <c r="G15" s="6" t="n"/>
      <c r="H15" s="6" t="n"/>
      <c r="I15" s="6" t="n"/>
      <c r="J15" s="8">
        <f>IF(B15="","",B15-C15-E15-F15-G15-H15-I15)</f>
        <v/>
      </c>
      <c r="K15" s="9">
        <f>IF(OR(B15="",B15=0),"",J15/B15)</f>
        <v/>
      </c>
      <c r="L15" s="10">
        <f>IF(OR(C15="",C15=0),"",J15/C15)</f>
        <v/>
      </c>
    </row>
    <row r="16">
      <c r="A16" s="5" t="n"/>
      <c r="B16" s="6" t="n"/>
      <c r="C16" s="6" t="n"/>
      <c r="D16" s="7" t="n"/>
      <c r="E16" s="8">
        <f>IF(B16="","",B16*D16/100)</f>
        <v/>
      </c>
      <c r="F16" s="6" t="n"/>
      <c r="G16" s="6" t="n"/>
      <c r="H16" s="6" t="n"/>
      <c r="I16" s="6" t="n"/>
      <c r="J16" s="8">
        <f>IF(B16="","",B16-C16-E16-F16-G16-H16-I16)</f>
        <v/>
      </c>
      <c r="K16" s="9">
        <f>IF(OR(B16="",B16=0),"",J16/B16)</f>
        <v/>
      </c>
      <c r="L16" s="10">
        <f>IF(OR(C16="",C16=0),"",J16/C16)</f>
        <v/>
      </c>
    </row>
    <row r="17">
      <c r="A17" s="5" t="n"/>
      <c r="B17" s="6" t="n"/>
      <c r="C17" s="6" t="n"/>
      <c r="D17" s="7" t="n"/>
      <c r="E17" s="8">
        <f>IF(B17="","",B17*D17/100)</f>
        <v/>
      </c>
      <c r="F17" s="6" t="n"/>
      <c r="G17" s="6" t="n"/>
      <c r="H17" s="6" t="n"/>
      <c r="I17" s="6" t="n"/>
      <c r="J17" s="8">
        <f>IF(B17="","",B17-C17-E17-F17-G17-H17-I17)</f>
        <v/>
      </c>
      <c r="K17" s="9">
        <f>IF(OR(B17="",B17=0),"",J17/B17)</f>
        <v/>
      </c>
      <c r="L17" s="10">
        <f>IF(OR(C17="",C17=0),"",J17/C17)</f>
        <v/>
      </c>
    </row>
    <row r="18">
      <c r="A18" s="5" t="n"/>
      <c r="B18" s="6" t="n"/>
      <c r="C18" s="6" t="n"/>
      <c r="D18" s="7" t="n"/>
      <c r="E18" s="8">
        <f>IF(B18="","",B18*D18/100)</f>
        <v/>
      </c>
      <c r="F18" s="6" t="n"/>
      <c r="G18" s="6" t="n"/>
      <c r="H18" s="6" t="n"/>
      <c r="I18" s="6" t="n"/>
      <c r="J18" s="8">
        <f>IF(B18="","",B18-C18-E18-F18-G18-H18-I18)</f>
        <v/>
      </c>
      <c r="K18" s="9">
        <f>IF(OR(B18="",B18=0),"",J18/B18)</f>
        <v/>
      </c>
      <c r="L18" s="10">
        <f>IF(OR(C18="",C18=0),"",J18/C18)</f>
        <v/>
      </c>
    </row>
    <row r="19">
      <c r="A19" s="5" t="n"/>
      <c r="B19" s="6" t="n"/>
      <c r="C19" s="6" t="n"/>
      <c r="D19" s="7" t="n"/>
      <c r="E19" s="8">
        <f>IF(B19="","",B19*D19/100)</f>
        <v/>
      </c>
      <c r="F19" s="6" t="n"/>
      <c r="G19" s="6" t="n"/>
      <c r="H19" s="6" t="n"/>
      <c r="I19" s="6" t="n"/>
      <c r="J19" s="8">
        <f>IF(B19="","",B19-C19-E19-F19-G19-H19-I19)</f>
        <v/>
      </c>
      <c r="K19" s="9">
        <f>IF(OR(B19="",B19=0),"",J19/B19)</f>
        <v/>
      </c>
      <c r="L19" s="10">
        <f>IF(OR(C19="",C19=0),"",J19/C19)</f>
        <v/>
      </c>
    </row>
    <row r="20">
      <c r="A20" s="5" t="n"/>
      <c r="B20" s="6" t="n"/>
      <c r="C20" s="6" t="n"/>
      <c r="D20" s="7" t="n"/>
      <c r="E20" s="8">
        <f>IF(B20="","",B20*D20/100)</f>
        <v/>
      </c>
      <c r="F20" s="6" t="n"/>
      <c r="G20" s="6" t="n"/>
      <c r="H20" s="6" t="n"/>
      <c r="I20" s="6" t="n"/>
      <c r="J20" s="8">
        <f>IF(B20="","",B20-C20-E20-F20-G20-H20-I20)</f>
        <v/>
      </c>
      <c r="K20" s="9">
        <f>IF(OR(B20="",B20=0),"",J20/B20)</f>
        <v/>
      </c>
      <c r="L20" s="10">
        <f>IF(OR(C20="",C20=0),"",J20/C20)</f>
        <v/>
      </c>
    </row>
    <row r="21">
      <c r="A21" s="5" t="n"/>
      <c r="B21" s="6" t="n"/>
      <c r="C21" s="6" t="n"/>
      <c r="D21" s="7" t="n"/>
      <c r="E21" s="8">
        <f>IF(B21="","",B21*D21/100)</f>
        <v/>
      </c>
      <c r="F21" s="6" t="n"/>
      <c r="G21" s="6" t="n"/>
      <c r="H21" s="6" t="n"/>
      <c r="I21" s="6" t="n"/>
      <c r="J21" s="8">
        <f>IF(B21="","",B21-C21-E21-F21-G21-H21-I21)</f>
        <v/>
      </c>
      <c r="K21" s="9">
        <f>IF(OR(B21="",B21=0),"",J21/B21)</f>
        <v/>
      </c>
      <c r="L21" s="10">
        <f>IF(OR(C21="",C21=0),"",J21/C21)</f>
        <v/>
      </c>
    </row>
    <row r="22">
      <c r="A22" s="5" t="n"/>
      <c r="B22" s="6" t="n"/>
      <c r="C22" s="6" t="n"/>
      <c r="D22" s="7" t="n"/>
      <c r="E22" s="8">
        <f>IF(B22="","",B22*D22/100)</f>
        <v/>
      </c>
      <c r="F22" s="6" t="n"/>
      <c r="G22" s="6" t="n"/>
      <c r="H22" s="6" t="n"/>
      <c r="I22" s="6" t="n"/>
      <c r="J22" s="8">
        <f>IF(B22="","",B22-C22-E22-F22-G22-H22-I22)</f>
        <v/>
      </c>
      <c r="K22" s="9">
        <f>IF(OR(B22="",B22=0),"",J22/B22)</f>
        <v/>
      </c>
      <c r="L22" s="10">
        <f>IF(OR(C22="",C22=0),"",J22/C22)</f>
        <v/>
      </c>
    </row>
    <row r="23">
      <c r="A23" s="5" t="n"/>
      <c r="B23" s="6" t="n"/>
      <c r="C23" s="6" t="n"/>
      <c r="D23" s="7" t="n"/>
      <c r="E23" s="8">
        <f>IF(B23="","",B23*D23/100)</f>
        <v/>
      </c>
      <c r="F23" s="6" t="n"/>
      <c r="G23" s="6" t="n"/>
      <c r="H23" s="6" t="n"/>
      <c r="I23" s="6" t="n"/>
      <c r="J23" s="8">
        <f>IF(B23="","",B23-C23-E23-F23-G23-H23-I23)</f>
        <v/>
      </c>
      <c r="K23" s="9">
        <f>IF(OR(B23="",B23=0),"",J23/B23)</f>
        <v/>
      </c>
      <c r="L23" s="10">
        <f>IF(OR(C23="",C23=0),"",J23/C23)</f>
        <v/>
      </c>
    </row>
    <row r="24">
      <c r="A24" s="5" t="n"/>
      <c r="B24" s="6" t="n"/>
      <c r="C24" s="6" t="n"/>
      <c r="D24" s="7" t="n"/>
      <c r="E24" s="8">
        <f>IF(B24="","",B24*D24/100)</f>
        <v/>
      </c>
      <c r="F24" s="6" t="n"/>
      <c r="G24" s="6" t="n"/>
      <c r="H24" s="6" t="n"/>
      <c r="I24" s="6" t="n"/>
      <c r="J24" s="8">
        <f>IF(B24="","",B24-C24-E24-F24-G24-H24-I24)</f>
        <v/>
      </c>
      <c r="K24" s="9">
        <f>IF(OR(B24="",B24=0),"",J24/B24)</f>
        <v/>
      </c>
      <c r="L24" s="10">
        <f>IF(OR(C24="",C24=0),"",J24/C24)</f>
        <v/>
      </c>
    </row>
    <row r="25">
      <c r="A25" s="5" t="n"/>
      <c r="B25" s="6" t="n"/>
      <c r="C25" s="6" t="n"/>
      <c r="D25" s="7" t="n"/>
      <c r="E25" s="8">
        <f>IF(B25="","",B25*D25/100)</f>
        <v/>
      </c>
      <c r="F25" s="6" t="n"/>
      <c r="G25" s="6" t="n"/>
      <c r="H25" s="6" t="n"/>
      <c r="I25" s="6" t="n"/>
      <c r="J25" s="8">
        <f>IF(B25="","",B25-C25-E25-F25-G25-H25-I25)</f>
        <v/>
      </c>
      <c r="K25" s="9">
        <f>IF(OR(B25="",B25=0),"",J25/B25)</f>
        <v/>
      </c>
      <c r="L25" s="10">
        <f>IF(OR(C25="",C25=0),"",J25/C25)</f>
        <v/>
      </c>
    </row>
    <row r="26">
      <c r="A26" s="5" t="n"/>
      <c r="B26" s="6" t="n"/>
      <c r="C26" s="6" t="n"/>
      <c r="D26" s="7" t="n"/>
      <c r="E26" s="8">
        <f>IF(B26="","",B26*D26/100)</f>
        <v/>
      </c>
      <c r="F26" s="6" t="n"/>
      <c r="G26" s="6" t="n"/>
      <c r="H26" s="6" t="n"/>
      <c r="I26" s="6" t="n"/>
      <c r="J26" s="8">
        <f>IF(B26="","",B26-C26-E26-F26-G26-H26-I26)</f>
        <v/>
      </c>
      <c r="K26" s="9">
        <f>IF(OR(B26="",B26=0),"",J26/B26)</f>
        <v/>
      </c>
      <c r="L26" s="10">
        <f>IF(OR(C26="",C26=0),"",J26/C26)</f>
        <v/>
      </c>
    </row>
    <row r="27">
      <c r="A27" s="5" t="n"/>
      <c r="B27" s="6" t="n"/>
      <c r="C27" s="6" t="n"/>
      <c r="D27" s="7" t="n"/>
      <c r="E27" s="8">
        <f>IF(B27="","",B27*D27/100)</f>
        <v/>
      </c>
      <c r="F27" s="6" t="n"/>
      <c r="G27" s="6" t="n"/>
      <c r="H27" s="6" t="n"/>
      <c r="I27" s="6" t="n"/>
      <c r="J27" s="8">
        <f>IF(B27="","",B27-C27-E27-F27-G27-H27-I27)</f>
        <v/>
      </c>
      <c r="K27" s="9">
        <f>IF(OR(B27="",B27=0),"",J27/B27)</f>
        <v/>
      </c>
      <c r="L27" s="10">
        <f>IF(OR(C27="",C27=0),"",J27/C27)</f>
        <v/>
      </c>
    </row>
    <row r="28">
      <c r="A28" s="5" t="n"/>
      <c r="B28" s="6" t="n"/>
      <c r="C28" s="6" t="n"/>
      <c r="D28" s="7" t="n"/>
      <c r="E28" s="8">
        <f>IF(B28="","",B28*D28/100)</f>
        <v/>
      </c>
      <c r="F28" s="6" t="n"/>
      <c r="G28" s="6" t="n"/>
      <c r="H28" s="6" t="n"/>
      <c r="I28" s="6" t="n"/>
      <c r="J28" s="8">
        <f>IF(B28="","",B28-C28-E28-F28-G28-H28-I28)</f>
        <v/>
      </c>
      <c r="K28" s="9">
        <f>IF(OR(B28="",B28=0),"",J28/B28)</f>
        <v/>
      </c>
      <c r="L28" s="10">
        <f>IF(OR(C28="",C28=0),"",J28/C28)</f>
        <v/>
      </c>
    </row>
    <row r="29">
      <c r="A29" s="5" t="n"/>
      <c r="B29" s="6" t="n"/>
      <c r="C29" s="6" t="n"/>
      <c r="D29" s="7" t="n"/>
      <c r="E29" s="8">
        <f>IF(B29="","",B29*D29/100)</f>
        <v/>
      </c>
      <c r="F29" s="6" t="n"/>
      <c r="G29" s="6" t="n"/>
      <c r="H29" s="6" t="n"/>
      <c r="I29" s="6" t="n"/>
      <c r="J29" s="8">
        <f>IF(B29="","",B29-C29-E29-F29-G29-H29-I29)</f>
        <v/>
      </c>
      <c r="K29" s="9">
        <f>IF(OR(B29="",B29=0),"",J29/B29)</f>
        <v/>
      </c>
      <c r="L29" s="10">
        <f>IF(OR(C29="",C29=0),"",J29/C29)</f>
        <v/>
      </c>
    </row>
    <row r="30">
      <c r="A30" s="5" t="n"/>
      <c r="B30" s="6" t="n"/>
      <c r="C30" s="6" t="n"/>
      <c r="D30" s="7" t="n"/>
      <c r="E30" s="8">
        <f>IF(B30="","",B30*D30/100)</f>
        <v/>
      </c>
      <c r="F30" s="6" t="n"/>
      <c r="G30" s="6" t="n"/>
      <c r="H30" s="6" t="n"/>
      <c r="I30" s="6" t="n"/>
      <c r="J30" s="8">
        <f>IF(B30="","",B30-C30-E30-F30-G30-H30-I30)</f>
        <v/>
      </c>
      <c r="K30" s="9">
        <f>IF(OR(B30="",B30=0),"",J30/B30)</f>
        <v/>
      </c>
      <c r="L30" s="10">
        <f>IF(OR(C30="",C30=0),"",J30/C30)</f>
        <v/>
      </c>
    </row>
    <row r="31">
      <c r="A31" s="5" t="n"/>
      <c r="B31" s="6" t="n"/>
      <c r="C31" s="6" t="n"/>
      <c r="D31" s="7" t="n"/>
      <c r="E31" s="8">
        <f>IF(B31="","",B31*D31/100)</f>
        <v/>
      </c>
      <c r="F31" s="6" t="n"/>
      <c r="G31" s="6" t="n"/>
      <c r="H31" s="6" t="n"/>
      <c r="I31" s="6" t="n"/>
      <c r="J31" s="8">
        <f>IF(B31="","",B31-C31-E31-F31-G31-H31-I31)</f>
        <v/>
      </c>
      <c r="K31" s="9">
        <f>IF(OR(B31="",B31=0),"",J31/B31)</f>
        <v/>
      </c>
      <c r="L31" s="10">
        <f>IF(OR(C31="",C31=0),"",J31/C31)</f>
        <v/>
      </c>
    </row>
    <row r="32">
      <c r="A32" s="5" t="n"/>
      <c r="B32" s="6" t="n"/>
      <c r="C32" s="6" t="n"/>
      <c r="D32" s="7" t="n"/>
      <c r="E32" s="8">
        <f>IF(B32="","",B32*D32/100)</f>
        <v/>
      </c>
      <c r="F32" s="6" t="n"/>
      <c r="G32" s="6" t="n"/>
      <c r="H32" s="6" t="n"/>
      <c r="I32" s="6" t="n"/>
      <c r="J32" s="8">
        <f>IF(B32="","",B32-C32-E32-F32-G32-H32-I32)</f>
        <v/>
      </c>
      <c r="K32" s="9">
        <f>IF(OR(B32="",B32=0),"",J32/B32)</f>
        <v/>
      </c>
      <c r="L32" s="10">
        <f>IF(OR(C32="",C32=0),"",J32/C32)</f>
        <v/>
      </c>
    </row>
    <row r="33">
      <c r="A33" s="5" t="n"/>
      <c r="B33" s="6" t="n"/>
      <c r="C33" s="6" t="n"/>
      <c r="D33" s="7" t="n"/>
      <c r="E33" s="8">
        <f>IF(B33="","",B33*D33/100)</f>
        <v/>
      </c>
      <c r="F33" s="6" t="n"/>
      <c r="G33" s="6" t="n"/>
      <c r="H33" s="6" t="n"/>
      <c r="I33" s="6" t="n"/>
      <c r="J33" s="8">
        <f>IF(B33="","",B33-C33-E33-F33-G33-H33-I33)</f>
        <v/>
      </c>
      <c r="K33" s="9">
        <f>IF(OR(B33="",B33=0),"",J33/B33)</f>
        <v/>
      </c>
      <c r="L33" s="10">
        <f>IF(OR(C33="",C33=0),"",J33/C33)</f>
        <v/>
      </c>
    </row>
    <row r="34">
      <c r="A34" s="5" t="n"/>
      <c r="B34" s="6" t="n"/>
      <c r="C34" s="6" t="n"/>
      <c r="D34" s="7" t="n"/>
      <c r="E34" s="8">
        <f>IF(B34="","",B34*D34/100)</f>
        <v/>
      </c>
      <c r="F34" s="6" t="n"/>
      <c r="G34" s="6" t="n"/>
      <c r="H34" s="6" t="n"/>
      <c r="I34" s="6" t="n"/>
      <c r="J34" s="8">
        <f>IF(B34="","",B34-C34-E34-F34-G34-H34-I34)</f>
        <v/>
      </c>
      <c r="K34" s="9">
        <f>IF(OR(B34="",B34=0),"",J34/B34)</f>
        <v/>
      </c>
      <c r="L34" s="10">
        <f>IF(OR(C34="",C34=0),"",J34/C34)</f>
        <v/>
      </c>
    </row>
    <row r="35">
      <c r="A35" s="5" t="n"/>
      <c r="B35" s="6" t="n"/>
      <c r="C35" s="6" t="n"/>
      <c r="D35" s="7" t="n"/>
      <c r="E35" s="8">
        <f>IF(B35="","",B35*D35/100)</f>
        <v/>
      </c>
      <c r="F35" s="6" t="n"/>
      <c r="G35" s="6" t="n"/>
      <c r="H35" s="6" t="n"/>
      <c r="I35" s="6" t="n"/>
      <c r="J35" s="8">
        <f>IF(B35="","",B35-C35-E35-F35-G35-H35-I35)</f>
        <v/>
      </c>
      <c r="K35" s="9">
        <f>IF(OR(B35="",B35=0),"",J35/B35)</f>
        <v/>
      </c>
      <c r="L35" s="10">
        <f>IF(OR(C35="",C35=0),"",J35/C35)</f>
        <v/>
      </c>
    </row>
    <row r="36">
      <c r="A36" s="5" t="n"/>
      <c r="B36" s="6" t="n"/>
      <c r="C36" s="6" t="n"/>
      <c r="D36" s="7" t="n"/>
      <c r="E36" s="8">
        <f>IF(B36="","",B36*D36/100)</f>
        <v/>
      </c>
      <c r="F36" s="6" t="n"/>
      <c r="G36" s="6" t="n"/>
      <c r="H36" s="6" t="n"/>
      <c r="I36" s="6" t="n"/>
      <c r="J36" s="8">
        <f>IF(B36="","",B36-C36-E36-F36-G36-H36-I36)</f>
        <v/>
      </c>
      <c r="K36" s="9">
        <f>IF(OR(B36="",B36=0),"",J36/B36)</f>
        <v/>
      </c>
      <c r="L36" s="10">
        <f>IF(OR(C36="",C36=0),"",J36/C36)</f>
        <v/>
      </c>
    </row>
    <row r="37">
      <c r="A37" s="5" t="n"/>
      <c r="B37" s="6" t="n"/>
      <c r="C37" s="6" t="n"/>
      <c r="D37" s="7" t="n"/>
      <c r="E37" s="8">
        <f>IF(B37="","",B37*D37/100)</f>
        <v/>
      </c>
      <c r="F37" s="6" t="n"/>
      <c r="G37" s="6" t="n"/>
      <c r="H37" s="6" t="n"/>
      <c r="I37" s="6" t="n"/>
      <c r="J37" s="8">
        <f>IF(B37="","",B37-C37-E37-F37-G37-H37-I37)</f>
        <v/>
      </c>
      <c r="K37" s="9">
        <f>IF(OR(B37="",B37=0),"",J37/B37)</f>
        <v/>
      </c>
      <c r="L37" s="10">
        <f>IF(OR(C37="",C37=0),"",J37/C37)</f>
        <v/>
      </c>
    </row>
    <row r="38">
      <c r="A38" s="5" t="n"/>
      <c r="B38" s="6" t="n"/>
      <c r="C38" s="6" t="n"/>
      <c r="D38" s="7" t="n"/>
      <c r="E38" s="8">
        <f>IF(B38="","",B38*D38/100)</f>
        <v/>
      </c>
      <c r="F38" s="6" t="n"/>
      <c r="G38" s="6" t="n"/>
      <c r="H38" s="6" t="n"/>
      <c r="I38" s="6" t="n"/>
      <c r="J38" s="8">
        <f>IF(B38="","",B38-C38-E38-F38-G38-H38-I38)</f>
        <v/>
      </c>
      <c r="K38" s="9">
        <f>IF(OR(B38="",B38=0),"",J38/B38)</f>
        <v/>
      </c>
      <c r="L38" s="10">
        <f>IF(OR(C38="",C38=0),"",J38/C38)</f>
        <v/>
      </c>
    </row>
    <row r="39">
      <c r="A39" s="5" t="n"/>
      <c r="B39" s="6" t="n"/>
      <c r="C39" s="6" t="n"/>
      <c r="D39" s="7" t="n"/>
      <c r="E39" s="8">
        <f>IF(B39="","",B39*D39/100)</f>
        <v/>
      </c>
      <c r="F39" s="6" t="n"/>
      <c r="G39" s="6" t="n"/>
      <c r="H39" s="6" t="n"/>
      <c r="I39" s="6" t="n"/>
      <c r="J39" s="8">
        <f>IF(B39="","",B39-C39-E39-F39-G39-H39-I39)</f>
        <v/>
      </c>
      <c r="K39" s="9">
        <f>IF(OR(B39="",B39=0),"",J39/B39)</f>
        <v/>
      </c>
      <c r="L39" s="10">
        <f>IF(OR(C39="",C39=0),"",J39/C39)</f>
        <v/>
      </c>
    </row>
    <row r="40">
      <c r="A40" s="5" t="n"/>
      <c r="B40" s="6" t="n"/>
      <c r="C40" s="6" t="n"/>
      <c r="D40" s="7" t="n"/>
      <c r="E40" s="8">
        <f>IF(B40="","",B40*D40/100)</f>
        <v/>
      </c>
      <c r="F40" s="6" t="n"/>
      <c r="G40" s="6" t="n"/>
      <c r="H40" s="6" t="n"/>
      <c r="I40" s="6" t="n"/>
      <c r="J40" s="8">
        <f>IF(B40="","",B40-C40-E40-F40-G40-H40-I40)</f>
        <v/>
      </c>
      <c r="K40" s="9">
        <f>IF(OR(B40="",B40=0),"",J40/B40)</f>
        <v/>
      </c>
      <c r="L40" s="10">
        <f>IF(OR(C40="",C40=0),"",J40/C40)</f>
        <v/>
      </c>
    </row>
    <row r="41">
      <c r="A41" s="5" t="n"/>
      <c r="B41" s="6" t="n"/>
      <c r="C41" s="6" t="n"/>
      <c r="D41" s="7" t="n"/>
      <c r="E41" s="8">
        <f>IF(B41="","",B41*D41/100)</f>
        <v/>
      </c>
      <c r="F41" s="6" t="n"/>
      <c r="G41" s="6" t="n"/>
      <c r="H41" s="6" t="n"/>
      <c r="I41" s="6" t="n"/>
      <c r="J41" s="8">
        <f>IF(B41="","",B41-C41-E41-F41-G41-H41-I41)</f>
        <v/>
      </c>
      <c r="K41" s="9">
        <f>IF(OR(B41="",B41=0),"",J41/B41)</f>
        <v/>
      </c>
      <c r="L41" s="10">
        <f>IF(OR(C41="",C41=0),"",J41/C41)</f>
        <v/>
      </c>
    </row>
    <row r="42">
      <c r="A42" s="5" t="n"/>
      <c r="B42" s="6" t="n"/>
      <c r="C42" s="6" t="n"/>
      <c r="D42" s="7" t="n"/>
      <c r="E42" s="8">
        <f>IF(B42="","",B42*D42/100)</f>
        <v/>
      </c>
      <c r="F42" s="6" t="n"/>
      <c r="G42" s="6" t="n"/>
      <c r="H42" s="6" t="n"/>
      <c r="I42" s="6" t="n"/>
      <c r="J42" s="8">
        <f>IF(B42="","",B42-C42-E42-F42-G42-H42-I42)</f>
        <v/>
      </c>
      <c r="K42" s="9">
        <f>IF(OR(B42="",B42=0),"",J42/B42)</f>
        <v/>
      </c>
      <c r="L42" s="10">
        <f>IF(OR(C42="",C42=0),"",J42/C42)</f>
        <v/>
      </c>
    </row>
    <row r="43">
      <c r="A43" s="5" t="n"/>
      <c r="B43" s="6" t="n"/>
      <c r="C43" s="6" t="n"/>
      <c r="D43" s="7" t="n"/>
      <c r="E43" s="8">
        <f>IF(B43="","",B43*D43/100)</f>
        <v/>
      </c>
      <c r="F43" s="6" t="n"/>
      <c r="G43" s="6" t="n"/>
      <c r="H43" s="6" t="n"/>
      <c r="I43" s="6" t="n"/>
      <c r="J43" s="8">
        <f>IF(B43="","",B43-C43-E43-F43-G43-H43-I43)</f>
        <v/>
      </c>
      <c r="K43" s="9">
        <f>IF(OR(B43="",B43=0),"",J43/B43)</f>
        <v/>
      </c>
      <c r="L43" s="10">
        <f>IF(OR(C43="",C43=0),"",J43/C43)</f>
        <v/>
      </c>
    </row>
  </sheetData>
  <mergeCells count="2">
    <mergeCell ref="A2:L2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2026-07-16T10:02:25Z</dcterms:created>
  <dcterms:modified xsi:type="dcterms:W3CDTF">2026-07-16T10:02:25Z</dcterms:modified>
</cp:coreProperties>
</file>